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0616 제8차 숲가꾸기 생산재\"/>
    </mc:Choice>
  </mc:AlternateContent>
  <bookViews>
    <workbookView xWindow="0" yWindow="0" windowWidth="28800" windowHeight="11640"/>
  </bookViews>
  <sheets>
    <sheet name="산물매각 예정조서" sheetId="1" r:id="rId1"/>
  </sheets>
  <definedNames>
    <definedName name="_xlnm.Print_Area" localSheetId="0">'산물매각 예정조서'!$A$1:$K$87</definedName>
  </definedNames>
  <calcPr calcId="162913"/>
</workbook>
</file>

<file path=xl/calcChain.xml><?xml version="1.0" encoding="utf-8"?>
<calcChain xmlns="http://schemas.openxmlformats.org/spreadsheetml/2006/main">
  <c r="G11" i="1" l="1"/>
  <c r="E11" i="1"/>
  <c r="D11" i="1"/>
</calcChain>
</file>

<file path=xl/sharedStrings.xml><?xml version="1.0" encoding="utf-8"?>
<sst xmlns="http://schemas.openxmlformats.org/spreadsheetml/2006/main" count="67" uniqueCount="61">
  <si>
    <t xml:space="preserve">작 성 일 자 : </t>
    <phoneticPr fontId="4" type="noConversion"/>
  </si>
  <si>
    <t xml:space="preserve">작성자 직급 : </t>
    <phoneticPr fontId="4" type="noConversion"/>
  </si>
  <si>
    <t xml:space="preserve">□ 기번 : </t>
    <phoneticPr fontId="4" type="noConversion"/>
  </si>
  <si>
    <t xml:space="preserve">성       명 : 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</si>
  <si>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</si>
  <si>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</si>
  <si>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</si>
  <si>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  수   량</t>
    <phoneticPr fontId="4" type="noConversion"/>
  </si>
  <si>
    <t>⑤</t>
    <phoneticPr fontId="4" type="noConversion"/>
  </si>
  <si>
    <t>⑥</t>
    <phoneticPr fontId="4" type="noConversion"/>
  </si>
  <si>
    <t>⑦</t>
    <phoneticPr fontId="4" type="noConversion"/>
  </si>
  <si>
    <t>기번</t>
    <phoneticPr fontId="4" type="noConversion"/>
  </si>
  <si>
    <t>산물소재지</t>
    <phoneticPr fontId="4" type="noConversion"/>
  </si>
  <si>
    <t>수재종</t>
    <phoneticPr fontId="4" type="noConversion"/>
  </si>
  <si>
    <t>본  수
(본)</t>
    <phoneticPr fontId="4" type="noConversion"/>
  </si>
  <si>
    <t>재적
(㎥)</t>
    <phoneticPr fontId="4" type="noConversion"/>
  </si>
  <si>
    <t>조재율
(%)</t>
    <phoneticPr fontId="4" type="noConversion"/>
  </si>
  <si>
    <t>반  출
기  간</t>
    <phoneticPr fontId="4" type="noConversion"/>
  </si>
  <si>
    <t>매 각
방 법</t>
    <phoneticPr fontId="4" type="noConversion"/>
  </si>
  <si>
    <t>계약조건에 부하는 사항</t>
    <phoneticPr fontId="4" type="noConversion"/>
  </si>
  <si>
    <t>비고</t>
    <phoneticPr fontId="4" type="noConversion"/>
  </si>
  <si>
    <t>임소반</t>
    <phoneticPr fontId="4" type="noConversion"/>
  </si>
  <si>
    <t>※</t>
    <phoneticPr fontId="4" type="noConversion"/>
  </si>
  <si>
    <t>지적(㎡)</t>
    <phoneticPr fontId="4" type="noConversion"/>
  </si>
  <si>
    <t>산지전용 면적(㎡)</t>
    <phoneticPr fontId="4" type="noConversion"/>
  </si>
  <si>
    <t>총     계</t>
    <phoneticPr fontId="4" type="noConversion"/>
  </si>
  <si>
    <t>용  도</t>
    <phoneticPr fontId="4" type="noConversion"/>
  </si>
  <si>
    <t>생산예정량(㎥)</t>
    <phoneticPr fontId="4" type="noConversion"/>
  </si>
  <si>
    <t>원목재적
(㎥)</t>
    <phoneticPr fontId="2" type="noConversion"/>
  </si>
  <si>
    <t>원목중량
(톤)</t>
    <phoneticPr fontId="2" type="noConversion"/>
  </si>
  <si>
    <t>산물매각 예정조서</t>
    <phoneticPr fontId="4" type="noConversion"/>
  </si>
  <si>
    <t>2021-06-12</t>
  </si>
  <si>
    <t>임업주사보</t>
  </si>
  <si>
    <t>1</t>
  </si>
  <si>
    <t>권혁철</t>
  </si>
  <si>
    <t>물건인도 일로부터 3 개월</t>
  </si>
  <si>
    <t>공개경쟁입찰</t>
  </si>
  <si>
    <t>소계</t>
  </si>
  <si>
    <t/>
  </si>
  <si>
    <t>리기다소나무 산업</t>
  </si>
  <si>
    <t>칩,펄프</t>
  </si>
  <si>
    <t>강원지방소나무 산업</t>
  </si>
  <si>
    <t>낙엽송</t>
  </si>
  <si>
    <t>제재</t>
  </si>
  <si>
    <t>낙엽송 산업</t>
  </si>
  <si>
    <t>잣나무</t>
  </si>
  <si>
    <t>잣나무 산업</t>
  </si>
  <si>
    <t>기타활엽수 산업</t>
  </si>
  <si>
    <t>홍천 동 노천
 산10-51</t>
    <phoneticPr fontId="2" type="noConversion"/>
  </si>
  <si>
    <t>기설 임산물운반로 3,071m</t>
    <phoneticPr fontId="2" type="noConversion"/>
  </si>
  <si>
    <t xml:space="preserve"> 1. 금회 생산재는 품등은 국립산림과학원 고시 제2019-70호를 적용하였음.</t>
    <phoneticPr fontId="2" type="noConversion"/>
  </si>
  <si>
    <t xml:space="preserve"> 2. 계약조건 준수하여 반출 기간 내 임외 반출 완료 및 산지오염물 전량 수거하여야 함.</t>
    <phoneticPr fontId="2" type="noConversion"/>
  </si>
  <si>
    <t xml:space="preserve"> 3. 계약기간 내(계약체결 ~ 적지검사가 종료되기 전까지) 발생할 수 있는 모든 민사·형사상 책임은 매수자에게 있음.</t>
    <phoneticPr fontId="2" type="noConversion"/>
  </si>
  <si>
    <t xml:space="preserve"> 4. 산물 반출 중 사유지 경유시 반출에 필요한 제반사항을 이해당사자와 협의 후 반출하고 반출과 관련하여 발생되는 민원은 매수자가 직접 처리하여야 함.</t>
    <phoneticPr fontId="2" type="noConversion"/>
  </si>
  <si>
    <t xml:space="preserve"> 5. 계약보증금의 보험증권 납입은 반출기간 3개월+1개월로 보험기간 설정</t>
    <phoneticPr fontId="2" type="noConversion"/>
  </si>
  <si>
    <t xml:space="preserve"> 6. 산물 반출과 동시에 운재로 노면 횡단배수구를 설치하는 등 수해예방조치를 해야하며, 추가 적인 임산물 반출로개설 등 불법 산림훼손  행위는 일체 금함</t>
    <phoneticPr fontId="2" type="noConversion"/>
  </si>
  <si>
    <t xml:space="preserve"> 7. 소나무류(소나무,잣나무)가 포함된 경우 소나무재선충병특별법에 따른 소나무류생산확표를 발급받아 이동하여야 함.</t>
    <phoneticPr fontId="2" type="noConversion"/>
  </si>
  <si>
    <t xml:space="preserve"> 8. 산물반출 완료 후 홍천국유림관리소에 반출완료를 통보하고, 적지검사를 받아야 함.</t>
    <phoneticPr fontId="2" type="noConversion"/>
  </si>
  <si>
    <t xml:space="preserve"> 9. 적지검사 시 계약조건 및 담당공무원이 요청한 사항을 이행하지 않은 사실을 발견했을 경우 매수자에게는 이를 지체없이 즉각 보완하여야할 의무가 있음.</t>
    <phoneticPr fontId="2" type="noConversion"/>
  </si>
  <si>
    <t>준수사항</t>
  </si>
  <si>
    <t xml:space="preserve">홍천군 동면 노천리
 97임반 2소반 외 3
(산10-51)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</si>
</sst>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0_-;\-* #,##0.00_-;_-* &quot;-&quot;_-;_-@_-"/>
    <numFmt numFmtId="177" formatCode="mm&quot;월&quot;\ dd&quot;일&quot;"/>
    <numFmt numFmtId="178" formatCode="_-* #,##0.000_-;\-* #,##0.00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shrinkToFit="1"/>
    </xf>
    <xf numFmtId="176" fontId="8" fillId="2" borderId="6" xfId="1" applyNumberFormat="1" applyFont="1" applyFill="1" applyBorder="1" applyAlignment="1">
      <alignment horizontal="center" vertical="center" shrinkToFit="1"/>
    </xf>
    <xf numFmtId="41" fontId="8" fillId="2" borderId="6" xfId="1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/>
    </xf>
    <xf numFmtId="41" fontId="9" fillId="4" borderId="9" xfId="1" applyFont="1" applyFill="1" applyBorder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1" fontId="8" fillId="0" borderId="9" xfId="1" applyFont="1" applyBorder="1" applyAlignment="1">
      <alignment horizontal="center" vertical="center" wrapText="1" shrinkToFit="1"/>
    </xf>
    <xf numFmtId="177" fontId="9" fillId="0" borderId="4" xfId="1" applyNumberFormat="1" applyFont="1" applyBorder="1" applyAlignment="1">
      <alignment horizontal="center" vertical="center" wrapText="1" shrinkToFit="1"/>
    </xf>
    <xf numFmtId="0" fontId="0" fillId="0" borderId="2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>
      <alignment vertical="center"/>
    </xf>
    <xf numFmtId="178" fontId="9" fillId="0" borderId="9" xfId="1" applyNumberFormat="1" applyFont="1" applyBorder="1" applyProtection="1">
      <alignment vertical="center"/>
      <protection hidden="1"/>
    </xf>
    <xf numFmtId="176" fontId="9" fillId="4" borderId="9" xfId="1" applyNumberFormat="1" applyFont="1" applyFill="1" applyBorder="1">
      <alignment vertical="center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shrinkToFit="1"/>
    </xf>
    <xf numFmtId="178" fontId="9" fillId="3" borderId="8" xfId="1" applyNumberFormat="1" applyFont="1" applyFill="1" applyBorder="1" applyAlignment="1">
      <alignment horizontal="center" vertical="center" shrinkToFit="1"/>
    </xf>
    <xf numFmtId="41" fontId="9" fillId="3" borderId="8" xfId="1" applyFont="1" applyFill="1" applyBorder="1" applyAlignment="1">
      <alignment horizontal="center" vertical="center" wrapText="1" shrinkToFit="1"/>
    </xf>
    <xf numFmtId="176" fontId="9" fillId="3" borderId="8" xfId="1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 wrapText="1" shrinkToFit="1"/>
    </xf>
    <xf numFmtId="41" fontId="8" fillId="2" borderId="6" xfId="1" applyFont="1" applyFill="1" applyBorder="1" applyAlignment="1">
      <alignment horizontal="center" vertical="center" wrapText="1" shrinkToFit="1"/>
    </xf>
    <xf numFmtId="41" fontId="9" fillId="0" borderId="7" xfId="1" applyFont="1" applyBorder="1" applyAlignment="1">
      <alignment horizontal="center" vertical="center" wrapText="1" shrinkToFit="1"/>
    </xf>
    <xf numFmtId="41" fontId="9" fillId="0" borderId="18" xfId="1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1" fontId="9" fillId="0" borderId="19" xfId="1" applyFont="1" applyBorder="1" applyAlignment="1">
      <alignment horizontal="center" vertical="center" wrapText="1" shrinkToFit="1"/>
    </xf>
    <xf numFmtId="41" fontId="9" fillId="0" borderId="20" xfId="1" applyFont="1" applyBorder="1" applyAlignment="1">
      <alignment horizontal="center" vertical="center" wrapText="1" shrinkToFit="1"/>
    </xf>
    <xf numFmtId="41" fontId="9" fillId="0" borderId="21" xfId="1" applyFont="1" applyBorder="1" applyAlignment="1">
      <alignment horizontal="center" vertical="center" wrapText="1" shrinkToFit="1"/>
    </xf>
    <xf numFmtId="176" fontId="9" fillId="0" borderId="22" xfId="1" applyNumberFormat="1" applyFont="1" applyBorder="1" applyAlignment="1">
      <alignment horizontal="center" vertical="center" shrinkToFit="1"/>
    </xf>
    <xf numFmtId="176" fontId="9" fillId="0" borderId="23" xfId="1" applyNumberFormat="1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 wrapText="1" shrinkToFit="1"/>
    </xf>
    <xf numFmtId="176" fontId="8" fillId="0" borderId="11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8" fillId="0" borderId="16" xfId="1" applyNumberFormat="1" applyFont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41" fontId="8" fillId="0" borderId="13" xfId="1" applyFont="1" applyBorder="1" applyAlignment="1">
      <alignment horizontal="center" vertical="center" wrapText="1" shrinkToFit="1"/>
    </xf>
    <xf numFmtId="41" fontId="8" fillId="0" borderId="14" xfId="1" applyFont="1" applyBorder="1" applyAlignment="1">
      <alignment horizontal="center" vertical="center" wrapText="1" shrinkToFit="1"/>
    </xf>
    <xf numFmtId="41" fontId="8" fillId="0" borderId="15" xfId="1" applyFont="1" applyBorder="1" applyAlignment="1">
      <alignment horizontal="center" vertical="center" wrapText="1" shrinkToFit="1"/>
    </xf>
    <xf numFmtId="41" fontId="8" fillId="0" borderId="13" xfId="1" applyFont="1" applyBorder="1" applyAlignment="1">
      <alignment horizontal="center" vertical="center" shrinkToFit="1"/>
    </xf>
    <xf numFmtId="41" fontId="8" fillId="0" borderId="14" xfId="1" applyFont="1" applyBorder="1" applyAlignment="1">
      <alignment horizontal="center" vertical="center" shrinkToFit="1"/>
    </xf>
    <xf numFmtId="41" fontId="8" fillId="0" borderId="15" xfId="1" applyFont="1" applyBorder="1" applyAlignment="1">
      <alignment horizontal="center" vertical="center" shrinkToFit="1"/>
    </xf>
    <xf numFmtId="41" fontId="9" fillId="0" borderId="29" xfId="1" applyFont="1" applyBorder="1" applyAlignment="1">
      <alignment horizontal="center" vertical="center" wrapText="1" shrinkToFit="1"/>
    </xf>
    <xf numFmtId="41" fontId="9" fillId="0" borderId="30" xfId="1" applyFont="1" applyBorder="1" applyAlignment="1">
      <alignment horizontal="center" vertical="center" wrapText="1" shrinkToFit="1"/>
    </xf>
    <xf numFmtId="41" fontId="9" fillId="0" borderId="22" xfId="1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="115" zoomScaleNormal="100" zoomScaleSheetLayoutView="115" workbookViewId="0">
      <selection activeCell="A2" sqref="A2"/>
    </sheetView>
  </sheetViews>
  <sheetFormatPr defaultRowHeight="16.5" x14ac:dyDescent="0.3"/>
  <cols>
    <col min="1" max="1" width="6.25" customWidth="1"/>
    <col min="2" max="2" width="19" customWidth="1"/>
    <col min="3" max="3" width="15.5" customWidth="1"/>
    <col min="4" max="4" width="10.75" customWidth="1"/>
    <col min="5" max="5" width="11.75" customWidth="1"/>
    <col min="7" max="7" width="11.5" customWidth="1"/>
    <col min="8" max="8" width="11.25" hidden="1" customWidth="1"/>
    <col min="9" max="9" width="9.25" customWidth="1"/>
    <col min="10" max="10" width="11.375" customWidth="1"/>
    <col min="11" max="11" width="18.625" customWidth="1"/>
  </cols>
  <sheetData>
    <row r="1" spans="1:11" ht="31.5" x14ac:dyDescent="0.3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1"/>
      <c r="I3" s="51" t="s">
        <v>0</v>
      </c>
      <c r="J3" s="51"/>
      <c r="K3" s="20" t="s">
        <v>31</v>
      </c>
    </row>
    <row r="4" spans="1:11" x14ac:dyDescent="0.3">
      <c r="A4" s="1"/>
      <c r="B4" s="1"/>
      <c r="I4" s="51" t="s">
        <v>1</v>
      </c>
      <c r="J4" s="51"/>
      <c r="K4" s="20" t="s">
        <v>32</v>
      </c>
    </row>
    <row r="5" spans="1:11" x14ac:dyDescent="0.3">
      <c r="A5" s="2" t="s">
        <v>2</v>
      </c>
      <c r="B5" s="2"/>
      <c r="C5" s="18" t="s">
        <v>33</v>
      </c>
      <c r="I5" s="51" t="s">
        <v>3</v>
      </c>
      <c r="J5" s="51"/>
      <c r="K5" s="20" t="s">
        <v>34</v>
      </c>
    </row>
    <row r="6" spans="1:11" ht="17.2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3" t="s">
        <v>4</v>
      </c>
      <c r="B7" s="4" t="s">
        <v>5</v>
      </c>
      <c r="C7" s="4" t="s">
        <v>6</v>
      </c>
      <c r="D7" s="34" t="s">
        <v>7</v>
      </c>
      <c r="E7" s="35"/>
      <c r="F7" s="35"/>
      <c r="G7" s="35"/>
      <c r="H7" s="36"/>
      <c r="I7" s="4" t="s">
        <v>8</v>
      </c>
      <c r="J7" s="4" t="s">
        <v>9</v>
      </c>
      <c r="K7" s="5" t="s">
        <v>10</v>
      </c>
    </row>
    <row r="8" spans="1:11" ht="27.75" customHeight="1" x14ac:dyDescent="0.3">
      <c r="A8" s="42" t="s">
        <v>11</v>
      </c>
      <c r="B8" s="44" t="s">
        <v>12</v>
      </c>
      <c r="C8" s="46" t="s">
        <v>13</v>
      </c>
      <c r="D8" s="46" t="s">
        <v>14</v>
      </c>
      <c r="E8" s="41" t="s">
        <v>15</v>
      </c>
      <c r="F8" s="41" t="s">
        <v>16</v>
      </c>
      <c r="G8" s="41" t="s">
        <v>27</v>
      </c>
      <c r="H8" s="41"/>
      <c r="I8" s="46" t="s">
        <v>26</v>
      </c>
      <c r="J8" s="46" t="s">
        <v>17</v>
      </c>
      <c r="K8" s="49" t="s">
        <v>18</v>
      </c>
    </row>
    <row r="9" spans="1:11" ht="24.75" thickBot="1" x14ac:dyDescent="0.35">
      <c r="A9" s="43"/>
      <c r="B9" s="45"/>
      <c r="C9" s="47"/>
      <c r="D9" s="47"/>
      <c r="E9" s="48"/>
      <c r="F9" s="48"/>
      <c r="G9" s="6" t="s">
        <v>28</v>
      </c>
      <c r="H9" s="6" t="s">
        <v>29</v>
      </c>
      <c r="I9" s="47"/>
      <c r="J9" s="47"/>
      <c r="K9" s="50"/>
    </row>
    <row r="10" spans="1:11" ht="17.25" thickBot="1" x14ac:dyDescent="0.35">
      <c r="A10" s="37" t="s">
        <v>25</v>
      </c>
      <c r="B10" s="38"/>
      <c r="C10" s="38"/>
      <c r="D10" s="7">
        <v>11537</v>
      </c>
      <c r="E10" s="8">
        <v>679.98</v>
      </c>
      <c r="F10" s="7"/>
      <c r="G10" s="8">
        <v>679.98</v>
      </c>
      <c r="H10" s="8">
        <v>0</v>
      </c>
      <c r="I10" s="9"/>
      <c r="J10" s="72" t="s">
        <v>35</v>
      </c>
      <c r="K10" s="75" t="s">
        <v>36</v>
      </c>
    </row>
    <row r="11" spans="1:11" x14ac:dyDescent="0.3">
      <c r="A11" s="39">
        <v>1</v>
      </c>
      <c r="B11" s="69" t="s">
        <v>60</v>
      </c>
      <c r="C11" s="23" t="s">
        <v>37</v>
      </c>
      <c r="D11" s="24">
        <f>SUM(D12:D18)</f>
        <v>11537</v>
      </c>
      <c r="E11" s="28">
        <f>SUM(E12:E18)</f>
        <v>679.98</v>
      </c>
      <c r="F11" s="25">
        <v>0</v>
      </c>
      <c r="G11" s="28">
        <f>SUM(G12:G18)</f>
        <v>679.98</v>
      </c>
      <c r="H11" s="26">
        <v>0</v>
      </c>
      <c r="I11" s="27" t="s">
        <v>38</v>
      </c>
      <c r="J11" s="73"/>
      <c r="K11" s="76"/>
    </row>
    <row r="12" spans="1:11" x14ac:dyDescent="0.3">
      <c r="A12" s="39"/>
      <c r="B12" s="70"/>
      <c r="C12" s="10" t="s">
        <v>39</v>
      </c>
      <c r="D12" s="11">
        <v>194</v>
      </c>
      <c r="E12" s="22">
        <v>10.7</v>
      </c>
      <c r="F12" s="11">
        <v>100</v>
      </c>
      <c r="G12" s="22">
        <v>10.7</v>
      </c>
      <c r="H12" s="21">
        <v>0</v>
      </c>
      <c r="I12" s="12" t="s">
        <v>40</v>
      </c>
      <c r="J12" s="73"/>
      <c r="K12" s="76"/>
    </row>
    <row r="13" spans="1:11" x14ac:dyDescent="0.3">
      <c r="A13" s="39"/>
      <c r="B13" s="70"/>
      <c r="C13" s="10" t="s">
        <v>41</v>
      </c>
      <c r="D13" s="11">
        <v>323</v>
      </c>
      <c r="E13" s="22">
        <v>22.13</v>
      </c>
      <c r="F13" s="11">
        <v>100</v>
      </c>
      <c r="G13" s="22">
        <v>22.13</v>
      </c>
      <c r="H13" s="21">
        <v>0</v>
      </c>
      <c r="I13" s="12" t="s">
        <v>40</v>
      </c>
      <c r="J13" s="73"/>
      <c r="K13" s="76"/>
    </row>
    <row r="14" spans="1:11" x14ac:dyDescent="0.3">
      <c r="A14" s="39"/>
      <c r="B14" s="70"/>
      <c r="C14" s="10" t="s">
        <v>42</v>
      </c>
      <c r="D14" s="11">
        <v>1356</v>
      </c>
      <c r="E14" s="22">
        <v>189.18</v>
      </c>
      <c r="F14" s="11">
        <v>100</v>
      </c>
      <c r="G14" s="22">
        <v>189.18</v>
      </c>
      <c r="H14" s="21">
        <v>0</v>
      </c>
      <c r="I14" s="12" t="s">
        <v>43</v>
      </c>
      <c r="J14" s="73"/>
      <c r="K14" s="76"/>
    </row>
    <row r="15" spans="1:11" x14ac:dyDescent="0.3">
      <c r="A15" s="39"/>
      <c r="B15" s="70"/>
      <c r="C15" s="10" t="s">
        <v>44</v>
      </c>
      <c r="D15" s="11">
        <v>7390</v>
      </c>
      <c r="E15" s="22">
        <v>344.36</v>
      </c>
      <c r="F15" s="11">
        <v>100</v>
      </c>
      <c r="G15" s="22">
        <v>344.36</v>
      </c>
      <c r="H15" s="21">
        <v>0</v>
      </c>
      <c r="I15" s="12" t="s">
        <v>40</v>
      </c>
      <c r="J15" s="73"/>
      <c r="K15" s="76"/>
    </row>
    <row r="16" spans="1:11" x14ac:dyDescent="0.3">
      <c r="A16" s="39"/>
      <c r="B16" s="70"/>
      <c r="C16" s="10" t="s">
        <v>45</v>
      </c>
      <c r="D16" s="11">
        <v>26</v>
      </c>
      <c r="E16" s="22">
        <v>6.33</v>
      </c>
      <c r="F16" s="11">
        <v>100</v>
      </c>
      <c r="G16" s="22">
        <v>6.33</v>
      </c>
      <c r="H16" s="21">
        <v>0</v>
      </c>
      <c r="I16" s="13" t="s">
        <v>43</v>
      </c>
      <c r="J16" s="73"/>
      <c r="K16" s="76"/>
    </row>
    <row r="17" spans="1:11" x14ac:dyDescent="0.3">
      <c r="A17" s="39"/>
      <c r="B17" s="70"/>
      <c r="C17" s="10" t="s">
        <v>46</v>
      </c>
      <c r="D17" s="11">
        <v>759</v>
      </c>
      <c r="E17" s="22">
        <v>37.770000000000003</v>
      </c>
      <c r="F17" s="11">
        <v>100</v>
      </c>
      <c r="G17" s="22">
        <v>37.770000000000003</v>
      </c>
      <c r="H17" s="21">
        <v>0</v>
      </c>
      <c r="I17" s="13" t="s">
        <v>40</v>
      </c>
      <c r="J17" s="73"/>
      <c r="K17" s="76"/>
    </row>
    <row r="18" spans="1:11" ht="17.25" thickBot="1" x14ac:dyDescent="0.35">
      <c r="A18" s="39"/>
      <c r="B18" s="70"/>
      <c r="C18" s="10" t="s">
        <v>47</v>
      </c>
      <c r="D18" s="11">
        <v>1489</v>
      </c>
      <c r="E18" s="22">
        <v>69.510000000000005</v>
      </c>
      <c r="F18" s="11">
        <v>100</v>
      </c>
      <c r="G18" s="22">
        <v>69.510000000000005</v>
      </c>
      <c r="H18" s="21">
        <v>0</v>
      </c>
      <c r="I18" s="13" t="s">
        <v>40</v>
      </c>
      <c r="J18" s="73"/>
      <c r="K18" s="76"/>
    </row>
    <row r="19" spans="1:11" ht="0" hidden="1" customHeight="1" x14ac:dyDescent="0.3">
      <c r="A19" s="39"/>
      <c r="B19" s="70"/>
      <c r="C19" s="10"/>
      <c r="D19" s="11"/>
      <c r="E19" s="22"/>
      <c r="F19" s="11"/>
      <c r="G19" s="22"/>
      <c r="H19" s="21"/>
      <c r="I19" s="13"/>
      <c r="J19" s="73"/>
      <c r="K19" s="76"/>
    </row>
    <row r="20" spans="1:11" ht="0" hidden="1" customHeight="1" x14ac:dyDescent="0.3">
      <c r="A20" s="39"/>
      <c r="B20" s="70"/>
      <c r="C20" s="10"/>
      <c r="D20" s="11"/>
      <c r="E20" s="22"/>
      <c r="F20" s="11"/>
      <c r="G20" s="22"/>
      <c r="H20" s="21"/>
      <c r="I20" s="13"/>
      <c r="J20" s="73"/>
      <c r="K20" s="76"/>
    </row>
    <row r="21" spans="1:11" ht="0" hidden="1" customHeight="1" x14ac:dyDescent="0.3">
      <c r="A21" s="39"/>
      <c r="B21" s="70"/>
      <c r="C21" s="10"/>
      <c r="D21" s="11"/>
      <c r="E21" s="22"/>
      <c r="F21" s="11"/>
      <c r="G21" s="22"/>
      <c r="H21" s="21"/>
      <c r="I21" s="13"/>
      <c r="J21" s="73"/>
      <c r="K21" s="76"/>
    </row>
    <row r="22" spans="1:11" ht="0" hidden="1" customHeight="1" x14ac:dyDescent="0.3">
      <c r="A22" s="39"/>
      <c r="B22" s="70"/>
      <c r="C22" s="10"/>
      <c r="D22" s="11"/>
      <c r="E22" s="22"/>
      <c r="F22" s="11"/>
      <c r="G22" s="22"/>
      <c r="H22" s="21"/>
      <c r="I22" s="13"/>
      <c r="J22" s="73"/>
      <c r="K22" s="76"/>
    </row>
    <row r="23" spans="1:11" ht="0" hidden="1" customHeight="1" x14ac:dyDescent="0.3">
      <c r="A23" s="39"/>
      <c r="B23" s="70"/>
      <c r="C23" s="10"/>
      <c r="D23" s="11"/>
      <c r="E23" s="22"/>
      <c r="F23" s="11"/>
      <c r="G23" s="22"/>
      <c r="H23" s="21"/>
      <c r="I23" s="13"/>
      <c r="J23" s="73"/>
      <c r="K23" s="76"/>
    </row>
    <row r="24" spans="1:11" ht="0" hidden="1" customHeight="1" x14ac:dyDescent="0.3">
      <c r="A24" s="39"/>
      <c r="B24" s="70"/>
      <c r="C24" s="10"/>
      <c r="D24" s="11"/>
      <c r="E24" s="22"/>
      <c r="F24" s="11"/>
      <c r="G24" s="22"/>
      <c r="H24" s="21"/>
      <c r="I24" s="13"/>
      <c r="J24" s="73"/>
      <c r="K24" s="76"/>
    </row>
    <row r="25" spans="1:11" ht="0" hidden="1" customHeight="1" x14ac:dyDescent="0.3">
      <c r="A25" s="39"/>
      <c r="B25" s="70"/>
      <c r="C25" s="10"/>
      <c r="D25" s="11"/>
      <c r="E25" s="22"/>
      <c r="F25" s="11"/>
      <c r="G25" s="22"/>
      <c r="H25" s="21"/>
      <c r="I25" s="13"/>
      <c r="J25" s="73"/>
      <c r="K25" s="76"/>
    </row>
    <row r="26" spans="1:11" ht="0" hidden="1" customHeight="1" x14ac:dyDescent="0.3">
      <c r="A26" s="39"/>
      <c r="B26" s="70"/>
      <c r="C26" s="10"/>
      <c r="D26" s="11"/>
      <c r="E26" s="22"/>
      <c r="F26" s="11"/>
      <c r="G26" s="22"/>
      <c r="H26" s="21"/>
      <c r="I26" s="13"/>
      <c r="J26" s="73"/>
      <c r="K26" s="76"/>
    </row>
    <row r="27" spans="1:11" ht="0" hidden="1" customHeight="1" x14ac:dyDescent="0.3">
      <c r="A27" s="39"/>
      <c r="B27" s="70"/>
      <c r="C27" s="10"/>
      <c r="D27" s="11"/>
      <c r="E27" s="22"/>
      <c r="F27" s="11"/>
      <c r="G27" s="22"/>
      <c r="H27" s="21"/>
      <c r="I27" s="13"/>
      <c r="J27" s="73"/>
      <c r="K27" s="76"/>
    </row>
    <row r="28" spans="1:11" ht="0" hidden="1" customHeight="1" x14ac:dyDescent="0.3">
      <c r="A28" s="39"/>
      <c r="B28" s="70"/>
      <c r="C28" s="10"/>
      <c r="D28" s="11"/>
      <c r="E28" s="22"/>
      <c r="F28" s="11"/>
      <c r="G28" s="22"/>
      <c r="H28" s="21"/>
      <c r="I28" s="13"/>
      <c r="J28" s="73"/>
      <c r="K28" s="76"/>
    </row>
    <row r="29" spans="1:11" ht="0" hidden="1" customHeight="1" x14ac:dyDescent="0.3">
      <c r="A29" s="39"/>
      <c r="B29" s="70"/>
      <c r="C29" s="10"/>
      <c r="D29" s="11"/>
      <c r="E29" s="22"/>
      <c r="F29" s="11"/>
      <c r="G29" s="22"/>
      <c r="H29" s="21"/>
      <c r="I29" s="13"/>
      <c r="J29" s="73"/>
      <c r="K29" s="76"/>
    </row>
    <row r="30" spans="1:11" ht="0" hidden="1" customHeight="1" x14ac:dyDescent="0.3">
      <c r="A30" s="39"/>
      <c r="B30" s="70"/>
      <c r="C30" s="10"/>
      <c r="D30" s="11"/>
      <c r="E30" s="22"/>
      <c r="F30" s="11"/>
      <c r="G30" s="22"/>
      <c r="H30" s="21"/>
      <c r="I30" s="13"/>
      <c r="J30" s="73"/>
      <c r="K30" s="76"/>
    </row>
    <row r="31" spans="1:11" ht="0" hidden="1" customHeight="1" x14ac:dyDescent="0.3">
      <c r="A31" s="39"/>
      <c r="B31" s="70"/>
      <c r="C31" s="10"/>
      <c r="D31" s="11"/>
      <c r="E31" s="22"/>
      <c r="F31" s="11"/>
      <c r="G31" s="22"/>
      <c r="H31" s="21"/>
      <c r="I31" s="13"/>
      <c r="J31" s="73"/>
      <c r="K31" s="76"/>
    </row>
    <row r="32" spans="1:11" ht="0" hidden="1" customHeight="1" x14ac:dyDescent="0.3">
      <c r="A32" s="39"/>
      <c r="B32" s="70"/>
      <c r="C32" s="10"/>
      <c r="D32" s="11"/>
      <c r="E32" s="22"/>
      <c r="F32" s="11"/>
      <c r="G32" s="22"/>
      <c r="H32" s="21"/>
      <c r="I32" s="13"/>
      <c r="J32" s="73"/>
      <c r="K32" s="76"/>
    </row>
    <row r="33" spans="1:11" ht="0" hidden="1" customHeight="1" x14ac:dyDescent="0.3">
      <c r="A33" s="39"/>
      <c r="B33" s="70"/>
      <c r="C33" s="10"/>
      <c r="D33" s="11"/>
      <c r="E33" s="22"/>
      <c r="F33" s="11"/>
      <c r="G33" s="22"/>
      <c r="H33" s="21"/>
      <c r="I33" s="13"/>
      <c r="J33" s="73"/>
      <c r="K33" s="76"/>
    </row>
    <row r="34" spans="1:11" ht="0" hidden="1" customHeight="1" x14ac:dyDescent="0.3">
      <c r="A34" s="39"/>
      <c r="B34" s="70"/>
      <c r="C34" s="10"/>
      <c r="D34" s="11"/>
      <c r="E34" s="22"/>
      <c r="F34" s="11"/>
      <c r="G34" s="22"/>
      <c r="H34" s="21"/>
      <c r="I34" s="13"/>
      <c r="J34" s="73"/>
      <c r="K34" s="76"/>
    </row>
    <row r="35" spans="1:11" ht="0" hidden="1" customHeight="1" x14ac:dyDescent="0.3">
      <c r="A35" s="39"/>
      <c r="B35" s="70"/>
      <c r="C35" s="10"/>
      <c r="D35" s="11"/>
      <c r="E35" s="22"/>
      <c r="F35" s="11"/>
      <c r="G35" s="22"/>
      <c r="H35" s="21"/>
      <c r="I35" s="13"/>
      <c r="J35" s="73"/>
      <c r="K35" s="76"/>
    </row>
    <row r="36" spans="1:11" ht="0" hidden="1" customHeight="1" x14ac:dyDescent="0.3">
      <c r="A36" s="39"/>
      <c r="B36" s="70"/>
      <c r="C36" s="10"/>
      <c r="D36" s="11"/>
      <c r="E36" s="22"/>
      <c r="F36" s="11"/>
      <c r="G36" s="22"/>
      <c r="H36" s="21"/>
      <c r="I36" s="13"/>
      <c r="J36" s="73"/>
      <c r="K36" s="76"/>
    </row>
    <row r="37" spans="1:11" ht="0" hidden="1" customHeight="1" x14ac:dyDescent="0.3">
      <c r="A37" s="39"/>
      <c r="B37" s="70"/>
      <c r="C37" s="10"/>
      <c r="D37" s="11"/>
      <c r="E37" s="22"/>
      <c r="F37" s="11"/>
      <c r="G37" s="22"/>
      <c r="H37" s="21"/>
      <c r="I37" s="13"/>
      <c r="J37" s="73"/>
      <c r="K37" s="76"/>
    </row>
    <row r="38" spans="1:11" ht="0" hidden="1" customHeight="1" x14ac:dyDescent="0.3">
      <c r="A38" s="39"/>
      <c r="B38" s="70"/>
      <c r="C38" s="10"/>
      <c r="D38" s="11"/>
      <c r="E38" s="22"/>
      <c r="F38" s="11"/>
      <c r="G38" s="22"/>
      <c r="H38" s="21"/>
      <c r="I38" s="13"/>
      <c r="J38" s="73"/>
      <c r="K38" s="76"/>
    </row>
    <row r="39" spans="1:11" ht="0" hidden="1" customHeight="1" x14ac:dyDescent="0.3">
      <c r="A39" s="39"/>
      <c r="B39" s="70"/>
      <c r="C39" s="10"/>
      <c r="D39" s="11"/>
      <c r="E39" s="22"/>
      <c r="F39" s="11"/>
      <c r="G39" s="22"/>
      <c r="H39" s="21"/>
      <c r="I39" s="13"/>
      <c r="J39" s="73"/>
      <c r="K39" s="76"/>
    </row>
    <row r="40" spans="1:11" ht="0" hidden="1" customHeight="1" x14ac:dyDescent="0.3">
      <c r="A40" s="39"/>
      <c r="B40" s="70"/>
      <c r="C40" s="10"/>
      <c r="D40" s="11"/>
      <c r="E40" s="22"/>
      <c r="F40" s="11"/>
      <c r="G40" s="22"/>
      <c r="H40" s="21"/>
      <c r="I40" s="13"/>
      <c r="J40" s="73"/>
      <c r="K40" s="76"/>
    </row>
    <row r="41" spans="1:11" ht="0" hidden="1" customHeight="1" x14ac:dyDescent="0.3">
      <c r="A41" s="39"/>
      <c r="B41" s="70"/>
      <c r="C41" s="10"/>
      <c r="D41" s="11"/>
      <c r="E41" s="22"/>
      <c r="F41" s="11"/>
      <c r="G41" s="22"/>
      <c r="H41" s="21"/>
      <c r="I41" s="13"/>
      <c r="J41" s="73"/>
      <c r="K41" s="76"/>
    </row>
    <row r="42" spans="1:11" ht="0" hidden="1" customHeight="1" x14ac:dyDescent="0.3">
      <c r="A42" s="39"/>
      <c r="B42" s="70"/>
      <c r="C42" s="10"/>
      <c r="D42" s="11"/>
      <c r="E42" s="22"/>
      <c r="F42" s="11"/>
      <c r="G42" s="22"/>
      <c r="H42" s="21"/>
      <c r="I42" s="13"/>
      <c r="J42" s="73"/>
      <c r="K42" s="76"/>
    </row>
    <row r="43" spans="1:11" ht="0" hidden="1" customHeight="1" x14ac:dyDescent="0.3">
      <c r="A43" s="39"/>
      <c r="B43" s="70"/>
      <c r="C43" s="10"/>
      <c r="D43" s="11"/>
      <c r="E43" s="22"/>
      <c r="F43" s="11"/>
      <c r="G43" s="22"/>
      <c r="H43" s="21"/>
      <c r="I43" s="13"/>
      <c r="J43" s="73"/>
      <c r="K43" s="76"/>
    </row>
    <row r="44" spans="1:11" ht="0" hidden="1" customHeight="1" x14ac:dyDescent="0.3">
      <c r="A44" s="39"/>
      <c r="B44" s="70"/>
      <c r="C44" s="10"/>
      <c r="D44" s="11"/>
      <c r="E44" s="22"/>
      <c r="F44" s="11"/>
      <c r="G44" s="22"/>
      <c r="H44" s="21"/>
      <c r="I44" s="13"/>
      <c r="J44" s="73"/>
      <c r="K44" s="76"/>
    </row>
    <row r="45" spans="1:11" ht="0" hidden="1" customHeight="1" x14ac:dyDescent="0.3">
      <c r="A45" s="39"/>
      <c r="B45" s="70"/>
      <c r="C45" s="10"/>
      <c r="D45" s="11"/>
      <c r="E45" s="22"/>
      <c r="F45" s="11"/>
      <c r="G45" s="22"/>
      <c r="H45" s="21"/>
      <c r="I45" s="13"/>
      <c r="J45" s="73"/>
      <c r="K45" s="76"/>
    </row>
    <row r="46" spans="1:11" ht="0" hidden="1" customHeight="1" x14ac:dyDescent="0.3">
      <c r="A46" s="39"/>
      <c r="B46" s="70"/>
      <c r="C46" s="10"/>
      <c r="D46" s="11"/>
      <c r="E46" s="22"/>
      <c r="F46" s="11"/>
      <c r="G46" s="22"/>
      <c r="H46" s="21"/>
      <c r="I46" s="13"/>
      <c r="J46" s="73"/>
      <c r="K46" s="76"/>
    </row>
    <row r="47" spans="1:11" ht="0" hidden="1" customHeight="1" x14ac:dyDescent="0.3">
      <c r="A47" s="39"/>
      <c r="B47" s="70"/>
      <c r="C47" s="10"/>
      <c r="D47" s="11"/>
      <c r="E47" s="22"/>
      <c r="F47" s="11"/>
      <c r="G47" s="22"/>
      <c r="H47" s="21"/>
      <c r="I47" s="13"/>
      <c r="J47" s="73"/>
      <c r="K47" s="76"/>
    </row>
    <row r="48" spans="1:11" ht="0" hidden="1" customHeight="1" x14ac:dyDescent="0.3">
      <c r="A48" s="39"/>
      <c r="B48" s="70"/>
      <c r="C48" s="10"/>
      <c r="D48" s="11"/>
      <c r="E48" s="22"/>
      <c r="F48" s="11"/>
      <c r="G48" s="22"/>
      <c r="H48" s="21"/>
      <c r="I48" s="13"/>
      <c r="J48" s="73"/>
      <c r="K48" s="76"/>
    </row>
    <row r="49" spans="1:11" ht="0" hidden="1" customHeight="1" x14ac:dyDescent="0.3">
      <c r="A49" s="39"/>
      <c r="B49" s="70"/>
      <c r="C49" s="10"/>
      <c r="D49" s="11"/>
      <c r="E49" s="22"/>
      <c r="F49" s="11"/>
      <c r="G49" s="22"/>
      <c r="H49" s="21"/>
      <c r="I49" s="13"/>
      <c r="J49" s="73"/>
      <c r="K49" s="76"/>
    </row>
    <row r="50" spans="1:11" ht="0" hidden="1" customHeight="1" x14ac:dyDescent="0.3">
      <c r="A50" s="39"/>
      <c r="B50" s="70"/>
      <c r="C50" s="10"/>
      <c r="D50" s="11"/>
      <c r="E50" s="22"/>
      <c r="F50" s="11"/>
      <c r="G50" s="22"/>
      <c r="H50" s="21"/>
      <c r="I50" s="13"/>
      <c r="J50" s="73"/>
      <c r="K50" s="76"/>
    </row>
    <row r="51" spans="1:11" ht="0" hidden="1" customHeight="1" x14ac:dyDescent="0.3">
      <c r="A51" s="39"/>
      <c r="B51" s="70"/>
      <c r="C51" s="10"/>
      <c r="D51" s="11"/>
      <c r="E51" s="22"/>
      <c r="F51" s="11"/>
      <c r="G51" s="22"/>
      <c r="H51" s="21"/>
      <c r="I51" s="13"/>
      <c r="J51" s="73"/>
      <c r="K51" s="76"/>
    </row>
    <row r="52" spans="1:11" ht="0" hidden="1" customHeight="1" x14ac:dyDescent="0.3">
      <c r="A52" s="39"/>
      <c r="B52" s="70"/>
      <c r="C52" s="10"/>
      <c r="D52" s="11"/>
      <c r="E52" s="22"/>
      <c r="F52" s="11"/>
      <c r="G52" s="22"/>
      <c r="H52" s="21"/>
      <c r="I52" s="13"/>
      <c r="J52" s="73"/>
      <c r="K52" s="76"/>
    </row>
    <row r="53" spans="1:11" ht="0" hidden="1" customHeight="1" x14ac:dyDescent="0.3">
      <c r="A53" s="39"/>
      <c r="B53" s="70"/>
      <c r="C53" s="10"/>
      <c r="D53" s="11"/>
      <c r="E53" s="22"/>
      <c r="F53" s="11"/>
      <c r="G53" s="22"/>
      <c r="H53" s="21"/>
      <c r="I53" s="13"/>
      <c r="J53" s="73"/>
      <c r="K53" s="76"/>
    </row>
    <row r="54" spans="1:11" ht="0" hidden="1" customHeight="1" x14ac:dyDescent="0.3">
      <c r="A54" s="39"/>
      <c r="B54" s="70"/>
      <c r="C54" s="10"/>
      <c r="D54" s="11"/>
      <c r="E54" s="22"/>
      <c r="F54" s="11"/>
      <c r="G54" s="22"/>
      <c r="H54" s="21"/>
      <c r="I54" s="13"/>
      <c r="J54" s="73"/>
      <c r="K54" s="76"/>
    </row>
    <row r="55" spans="1:11" ht="0" hidden="1" customHeight="1" x14ac:dyDescent="0.3">
      <c r="A55" s="39"/>
      <c r="B55" s="70"/>
      <c r="C55" s="10"/>
      <c r="D55" s="11"/>
      <c r="E55" s="22"/>
      <c r="F55" s="11"/>
      <c r="G55" s="22"/>
      <c r="H55" s="21"/>
      <c r="I55" s="13"/>
      <c r="J55" s="73"/>
      <c r="K55" s="76"/>
    </row>
    <row r="56" spans="1:11" ht="0" hidden="1" customHeight="1" x14ac:dyDescent="0.3">
      <c r="A56" s="39"/>
      <c r="B56" s="70"/>
      <c r="C56" s="10"/>
      <c r="D56" s="11"/>
      <c r="E56" s="22"/>
      <c r="F56" s="11"/>
      <c r="G56" s="22"/>
      <c r="H56" s="21"/>
      <c r="I56" s="13"/>
      <c r="J56" s="73"/>
      <c r="K56" s="76"/>
    </row>
    <row r="57" spans="1:11" ht="0" hidden="1" customHeight="1" x14ac:dyDescent="0.3">
      <c r="A57" s="39"/>
      <c r="B57" s="70"/>
      <c r="C57" s="10"/>
      <c r="D57" s="11"/>
      <c r="E57" s="22"/>
      <c r="F57" s="11"/>
      <c r="G57" s="22"/>
      <c r="H57" s="21"/>
      <c r="I57" s="13"/>
      <c r="J57" s="73"/>
      <c r="K57" s="76"/>
    </row>
    <row r="58" spans="1:11" ht="0" hidden="1" customHeight="1" x14ac:dyDescent="0.3">
      <c r="A58" s="39"/>
      <c r="B58" s="70"/>
      <c r="C58" s="10"/>
      <c r="D58" s="11"/>
      <c r="E58" s="22"/>
      <c r="F58" s="11"/>
      <c r="G58" s="22"/>
      <c r="H58" s="21"/>
      <c r="I58" s="13"/>
      <c r="J58" s="73"/>
      <c r="K58" s="76"/>
    </row>
    <row r="59" spans="1:11" ht="0" hidden="1" customHeight="1" x14ac:dyDescent="0.3">
      <c r="A59" s="39"/>
      <c r="B59" s="70"/>
      <c r="C59" s="10"/>
      <c r="D59" s="11"/>
      <c r="E59" s="22"/>
      <c r="F59" s="11"/>
      <c r="G59" s="22"/>
      <c r="H59" s="21"/>
      <c r="I59" s="13"/>
      <c r="J59" s="73"/>
      <c r="K59" s="76"/>
    </row>
    <row r="60" spans="1:11" ht="0" hidden="1" customHeight="1" x14ac:dyDescent="0.3">
      <c r="A60" s="39"/>
      <c r="B60" s="70"/>
      <c r="C60" s="10"/>
      <c r="D60" s="11"/>
      <c r="E60" s="22"/>
      <c r="F60" s="11"/>
      <c r="G60" s="22"/>
      <c r="H60" s="21"/>
      <c r="I60" s="13"/>
      <c r="J60" s="73"/>
      <c r="K60" s="76"/>
    </row>
    <row r="61" spans="1:11" ht="0" hidden="1" customHeight="1" x14ac:dyDescent="0.3">
      <c r="A61" s="39"/>
      <c r="B61" s="70"/>
      <c r="C61" s="10"/>
      <c r="D61" s="11"/>
      <c r="E61" s="22"/>
      <c r="F61" s="11"/>
      <c r="G61" s="22"/>
      <c r="H61" s="21"/>
      <c r="I61" s="13"/>
      <c r="J61" s="73"/>
      <c r="K61" s="76"/>
    </row>
    <row r="62" spans="1:11" ht="0" hidden="1" customHeight="1" x14ac:dyDescent="0.3">
      <c r="A62" s="39"/>
      <c r="B62" s="70"/>
      <c r="C62" s="10"/>
      <c r="D62" s="11"/>
      <c r="E62" s="22"/>
      <c r="F62" s="11"/>
      <c r="G62" s="22"/>
      <c r="H62" s="21"/>
      <c r="I62" s="13"/>
      <c r="J62" s="73"/>
      <c r="K62" s="76"/>
    </row>
    <row r="63" spans="1:11" ht="0" hidden="1" customHeight="1" x14ac:dyDescent="0.3">
      <c r="A63" s="39"/>
      <c r="B63" s="70"/>
      <c r="C63" s="10"/>
      <c r="D63" s="11"/>
      <c r="E63" s="22"/>
      <c r="F63" s="11"/>
      <c r="G63" s="22"/>
      <c r="H63" s="21"/>
      <c r="I63" s="13"/>
      <c r="J63" s="73"/>
      <c r="K63" s="76"/>
    </row>
    <row r="64" spans="1:11" ht="0" hidden="1" customHeight="1" x14ac:dyDescent="0.3">
      <c r="A64" s="39"/>
      <c r="B64" s="70"/>
      <c r="C64" s="10"/>
      <c r="D64" s="11"/>
      <c r="E64" s="22"/>
      <c r="F64" s="11"/>
      <c r="G64" s="22"/>
      <c r="H64" s="21"/>
      <c r="I64" s="13"/>
      <c r="J64" s="73"/>
      <c r="K64" s="76"/>
    </row>
    <row r="65" spans="1:12" ht="0" hidden="1" customHeight="1" x14ac:dyDescent="0.3">
      <c r="A65" s="39"/>
      <c r="B65" s="70"/>
      <c r="C65" s="10"/>
      <c r="D65" s="11"/>
      <c r="E65" s="22"/>
      <c r="F65" s="11"/>
      <c r="G65" s="22"/>
      <c r="H65" s="21"/>
      <c r="I65" s="13"/>
      <c r="J65" s="73"/>
      <c r="K65" s="76"/>
    </row>
    <row r="66" spans="1:12" ht="0" hidden="1" customHeight="1" x14ac:dyDescent="0.3">
      <c r="A66" s="39"/>
      <c r="B66" s="70"/>
      <c r="C66" s="10"/>
      <c r="D66" s="11"/>
      <c r="E66" s="22"/>
      <c r="F66" s="11"/>
      <c r="G66" s="22"/>
      <c r="H66" s="21"/>
      <c r="I66" s="13"/>
      <c r="J66" s="73"/>
      <c r="K66" s="76"/>
    </row>
    <row r="67" spans="1:12" ht="0" hidden="1" customHeight="1" x14ac:dyDescent="0.3">
      <c r="A67" s="39"/>
      <c r="B67" s="70"/>
      <c r="C67" s="10"/>
      <c r="D67" s="11"/>
      <c r="E67" s="22"/>
      <c r="F67" s="11"/>
      <c r="G67" s="22"/>
      <c r="H67" s="21"/>
      <c r="I67" s="13"/>
      <c r="J67" s="73"/>
      <c r="K67" s="76"/>
    </row>
    <row r="68" spans="1:12" ht="0" hidden="1" customHeight="1" x14ac:dyDescent="0.3">
      <c r="A68" s="39"/>
      <c r="B68" s="70"/>
      <c r="C68" s="10"/>
      <c r="D68" s="11"/>
      <c r="E68" s="22"/>
      <c r="F68" s="11"/>
      <c r="G68" s="22"/>
      <c r="H68" s="21"/>
      <c r="I68" s="13"/>
      <c r="J68" s="73"/>
      <c r="K68" s="76"/>
    </row>
    <row r="69" spans="1:12" ht="0" hidden="1" customHeight="1" x14ac:dyDescent="0.3">
      <c r="A69" s="39"/>
      <c r="B69" s="70"/>
      <c r="C69" s="10"/>
      <c r="D69" s="11"/>
      <c r="E69" s="22"/>
      <c r="F69" s="11"/>
      <c r="G69" s="22"/>
      <c r="H69" s="21"/>
      <c r="I69" s="13"/>
      <c r="J69" s="73"/>
      <c r="K69" s="76"/>
    </row>
    <row r="70" spans="1:12" ht="0" hidden="1" customHeight="1" x14ac:dyDescent="0.3">
      <c r="A70" s="39"/>
      <c r="B70" s="70"/>
      <c r="C70" s="10"/>
      <c r="D70" s="11"/>
      <c r="E70" s="22"/>
      <c r="F70" s="11"/>
      <c r="G70" s="22"/>
      <c r="H70" s="21"/>
      <c r="I70" s="13"/>
      <c r="J70" s="73"/>
      <c r="K70" s="76"/>
    </row>
    <row r="71" spans="1:12" ht="0" hidden="1" customHeight="1" x14ac:dyDescent="0.3">
      <c r="A71" s="39"/>
      <c r="B71" s="70"/>
      <c r="C71" s="10"/>
      <c r="D71" s="11"/>
      <c r="E71" s="22"/>
      <c r="F71" s="11"/>
      <c r="G71" s="22"/>
      <c r="H71" s="21"/>
      <c r="I71" s="13"/>
      <c r="J71" s="73"/>
      <c r="K71" s="76"/>
    </row>
    <row r="72" spans="1:12" ht="0" hidden="1" customHeight="1" x14ac:dyDescent="0.3">
      <c r="A72" s="39"/>
      <c r="B72" s="70"/>
      <c r="C72" s="10"/>
      <c r="D72" s="11"/>
      <c r="E72" s="22"/>
      <c r="F72" s="11"/>
      <c r="G72" s="22"/>
      <c r="H72" s="21"/>
      <c r="I72" s="13"/>
      <c r="J72" s="73"/>
      <c r="K72" s="76"/>
    </row>
    <row r="73" spans="1:12" ht="0" hidden="1" customHeight="1" thickBot="1" x14ac:dyDescent="0.35">
      <c r="A73" s="39"/>
      <c r="B73" s="71"/>
      <c r="C73" s="10"/>
      <c r="D73" s="11"/>
      <c r="E73" s="22"/>
      <c r="F73" s="11"/>
      <c r="G73" s="22"/>
      <c r="H73" s="21"/>
      <c r="I73" s="13"/>
      <c r="J73" s="74"/>
      <c r="K73" s="77"/>
    </row>
    <row r="74" spans="1:12" x14ac:dyDescent="0.3">
      <c r="A74" s="39"/>
      <c r="B74" s="58" t="s">
        <v>19</v>
      </c>
      <c r="C74" s="58"/>
      <c r="D74" s="58"/>
      <c r="E74" s="58"/>
      <c r="F74" s="58"/>
      <c r="G74" s="58"/>
      <c r="H74" s="58"/>
      <c r="I74" s="58"/>
      <c r="J74" s="59" t="s">
        <v>20</v>
      </c>
      <c r="K74" s="60"/>
    </row>
    <row r="75" spans="1:12" x14ac:dyDescent="0.3">
      <c r="A75" s="39"/>
      <c r="B75" s="14" t="s">
        <v>21</v>
      </c>
      <c r="C75" s="63" t="s">
        <v>23</v>
      </c>
      <c r="D75" s="64"/>
      <c r="E75" s="65"/>
      <c r="F75" s="66" t="s">
        <v>24</v>
      </c>
      <c r="G75" s="67"/>
      <c r="H75" s="67"/>
      <c r="I75" s="68"/>
      <c r="J75" s="61"/>
      <c r="K75" s="62"/>
    </row>
    <row r="76" spans="1:12" ht="24.75" thickBot="1" x14ac:dyDescent="0.35">
      <c r="A76" s="40"/>
      <c r="B76" s="15" t="s">
        <v>48</v>
      </c>
      <c r="C76" s="53">
        <v>23048282</v>
      </c>
      <c r="D76" s="54"/>
      <c r="E76" s="55"/>
      <c r="F76" s="53">
        <v>0</v>
      </c>
      <c r="G76" s="54"/>
      <c r="H76" s="54"/>
      <c r="I76" s="55"/>
      <c r="J76" s="56" t="s">
        <v>49</v>
      </c>
      <c r="K76" s="57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2" ht="18" customHeight="1" x14ac:dyDescent="0.3">
      <c r="A78" s="17" t="s">
        <v>22</v>
      </c>
      <c r="B78" t="s">
        <v>59</v>
      </c>
    </row>
    <row r="79" spans="1:12" ht="18" customHeight="1" x14ac:dyDescent="0.3">
      <c r="A79" s="18" t="s">
        <v>38</v>
      </c>
      <c r="B79" s="52" t="s">
        <v>50</v>
      </c>
      <c r="C79" s="52"/>
      <c r="D79" s="52"/>
      <c r="E79" s="52"/>
      <c r="F79" s="52"/>
      <c r="G79" s="52"/>
      <c r="H79" s="52"/>
      <c r="I79" s="52"/>
      <c r="J79" s="52"/>
      <c r="K79" s="52"/>
      <c r="L79" s="29"/>
    </row>
    <row r="80" spans="1:12" ht="18" customHeight="1" x14ac:dyDescent="0.3">
      <c r="A80" s="19"/>
      <c r="B80" s="52" t="s">
        <v>51</v>
      </c>
      <c r="C80" s="52"/>
      <c r="D80" s="52"/>
      <c r="E80" s="52"/>
      <c r="F80" s="52"/>
      <c r="G80" s="52"/>
      <c r="H80" s="52"/>
      <c r="I80" s="52"/>
      <c r="J80" s="52"/>
      <c r="K80" s="52"/>
      <c r="L80" s="29"/>
    </row>
    <row r="81" spans="1:12" ht="18" customHeight="1" x14ac:dyDescent="0.3">
      <c r="A81" s="19"/>
      <c r="B81" s="78" t="s">
        <v>52</v>
      </c>
      <c r="C81" s="78"/>
      <c r="D81" s="78"/>
      <c r="E81" s="78"/>
      <c r="F81" s="78"/>
      <c r="G81" s="78"/>
      <c r="H81" s="78"/>
      <c r="I81" s="78"/>
      <c r="J81" s="78"/>
      <c r="K81" s="78"/>
    </row>
    <row r="82" spans="1:12" ht="18" customHeight="1" x14ac:dyDescent="0.3">
      <c r="A82" s="19"/>
      <c r="B82" s="52" t="s">
        <v>53</v>
      </c>
      <c r="C82" s="52"/>
      <c r="D82" s="52"/>
      <c r="E82" s="52"/>
      <c r="F82" s="52"/>
      <c r="G82" s="52"/>
      <c r="H82" s="52"/>
      <c r="I82" s="52"/>
      <c r="J82" s="52"/>
      <c r="K82" s="52"/>
      <c r="L82" s="30"/>
    </row>
    <row r="83" spans="1:12" ht="18" customHeight="1" x14ac:dyDescent="0.3">
      <c r="A83" s="19"/>
      <c r="B83" s="52" t="s">
        <v>54</v>
      </c>
      <c r="C83" s="52"/>
      <c r="D83" s="52"/>
      <c r="E83" s="52"/>
      <c r="F83" s="52"/>
      <c r="G83" s="52"/>
      <c r="H83" s="52"/>
      <c r="I83" s="52"/>
      <c r="J83" s="52"/>
      <c r="K83" s="52"/>
      <c r="L83" s="29"/>
    </row>
    <row r="84" spans="1:12" ht="18" customHeight="1" x14ac:dyDescent="0.3">
      <c r="A84" s="19"/>
      <c r="B84" s="52" t="s">
        <v>55</v>
      </c>
      <c r="C84" s="52"/>
      <c r="D84" s="52"/>
      <c r="E84" s="52"/>
      <c r="F84" s="52"/>
      <c r="G84" s="52"/>
      <c r="H84" s="52"/>
      <c r="I84" s="52"/>
      <c r="J84" s="52"/>
      <c r="K84" s="52"/>
      <c r="L84" s="30"/>
    </row>
    <row r="85" spans="1:12" ht="18" customHeight="1" x14ac:dyDescent="0.3">
      <c r="B85" s="78" t="s">
        <v>56</v>
      </c>
      <c r="C85" s="78"/>
      <c r="D85" s="78"/>
      <c r="E85" s="78"/>
      <c r="F85" s="78"/>
      <c r="G85" s="78"/>
      <c r="H85" s="78"/>
      <c r="I85" s="78"/>
      <c r="J85" s="78"/>
      <c r="K85" s="78"/>
      <c r="L85" s="31"/>
    </row>
    <row r="86" spans="1:12" ht="18" customHeight="1" x14ac:dyDescent="0.3">
      <c r="A86" s="19"/>
      <c r="B86" s="78" t="s">
        <v>57</v>
      </c>
      <c r="C86" s="78"/>
      <c r="D86" s="78"/>
      <c r="E86" s="78"/>
      <c r="F86" s="78"/>
      <c r="G86" s="78"/>
      <c r="H86" s="78"/>
      <c r="I86" s="78"/>
      <c r="J86" s="78"/>
      <c r="K86" s="78"/>
    </row>
    <row r="87" spans="1:12" ht="18" customHeight="1" x14ac:dyDescent="0.3">
      <c r="B87" s="79" t="s">
        <v>58</v>
      </c>
      <c r="C87" s="79"/>
      <c r="D87" s="79"/>
      <c r="E87" s="79"/>
      <c r="F87" s="79"/>
      <c r="G87" s="79"/>
      <c r="H87" s="79"/>
      <c r="I87" s="79"/>
      <c r="J87" s="79"/>
      <c r="K87" s="79"/>
      <c r="L87" s="32"/>
    </row>
  </sheetData>
  <mergeCells count="36">
    <mergeCell ref="B85:K85"/>
    <mergeCell ref="B86:K86"/>
    <mergeCell ref="B87:K87"/>
    <mergeCell ref="B80:K80"/>
    <mergeCell ref="B81:K81"/>
    <mergeCell ref="B82:K82"/>
    <mergeCell ref="B83:K83"/>
    <mergeCell ref="B84:K84"/>
    <mergeCell ref="I5:J5"/>
    <mergeCell ref="B79:K79"/>
    <mergeCell ref="C76:E76"/>
    <mergeCell ref="F76:I76"/>
    <mergeCell ref="J76:K76"/>
    <mergeCell ref="B74:I74"/>
    <mergeCell ref="J74:K75"/>
    <mergeCell ref="C75:E75"/>
    <mergeCell ref="F75:I75"/>
    <mergeCell ref="B11:B73"/>
    <mergeCell ref="J10:J73"/>
    <mergeCell ref="K10:K73"/>
    <mergeCell ref="A1:K1"/>
    <mergeCell ref="D7:H7"/>
    <mergeCell ref="A10:C10"/>
    <mergeCell ref="A11:A76"/>
    <mergeCell ref="G8:H8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I3:J3"/>
    <mergeCell ref="I4:J4"/>
  </mergeCells>
  <phoneticPr fontId="2" type="noConversion"/>
  <pageMargins left="0.27559055118110237" right="0.27559055118110237" top="0.47244094488188981" bottom="0.47244094488188981" header="0.31496062992125984" footer="0.31496062992125984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산물매각 예정조서</vt:lpstr>
      <vt:lpstr>'산물매각 예정조서'!Print_Area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yhm</dc:creator>
  <cp:lastModifiedBy>USER</cp:lastModifiedBy>
  <cp:lastPrinted>2021-06-12T09:18:34Z</cp:lastPrinted>
  <dcterms:created xsi:type="dcterms:W3CDTF">2013-10-21T02:13:08Z</dcterms:created>
  <dcterms:modified xsi:type="dcterms:W3CDTF">2021-06-16T07:50:53Z</dcterms:modified>
</cp:coreProperties>
</file>